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\\SERVER\sdileno\PROJEKTY\Ostatni\Nemocnice Stod\14 LDN+rehabilitace+krček\LDN 04_2018_2019 příprava pro přístavby\LDN 2019 FINAL\slaboproud EPS východ\"/>
    </mc:Choice>
  </mc:AlternateContent>
  <xr:revisionPtr revIDLastSave="0" documentId="13_ncr:1_{9CDC3C58-3D06-470C-A04B-1AB423479905}" xr6:coauthVersionLast="43" xr6:coauthVersionMax="43" xr10:uidLastSave="{00000000-0000-0000-0000-000000000000}"/>
  <bookViews>
    <workbookView xWindow="2325" yWindow="1320" windowWidth="21600" windowHeight="11385" tabRatio="969" xr2:uid="{00000000-000D-0000-FFFF-FFFF00000000}"/>
  </bookViews>
  <sheets>
    <sheet name="Lis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" i="1" l="1"/>
  <c r="F30" i="1" l="1"/>
</calcChain>
</file>

<file path=xl/sharedStrings.xml><?xml version="1.0" encoding="utf-8"?>
<sst xmlns="http://schemas.openxmlformats.org/spreadsheetml/2006/main" count="83" uniqueCount="60">
  <si>
    <t>Pol.</t>
  </si>
  <si>
    <t>Název prvku</t>
  </si>
  <si>
    <t xml:space="preserve">Počet </t>
  </si>
  <si>
    <t>Cena za dodávku</t>
  </si>
  <si>
    <t>Cena za montáž</t>
  </si>
  <si>
    <t>čís.</t>
  </si>
  <si>
    <t>kód, C22-M</t>
  </si>
  <si>
    <t>Za jednotku</t>
  </si>
  <si>
    <t>Celkem</t>
  </si>
  <si>
    <t>Trubka HFX prům. 20 mm, zasekání</t>
  </si>
  <si>
    <t>Trubka HFX prům. 32 mm, zasekání</t>
  </si>
  <si>
    <t>Vodič zatahovací AY 2,5</t>
  </si>
  <si>
    <t>027-0301</t>
  </si>
  <si>
    <t>Krabice univerzální KU68 p.o.+rez.</t>
  </si>
  <si>
    <t>Vyhledávání krabic</t>
  </si>
  <si>
    <t>026-0106</t>
  </si>
  <si>
    <t>průrazy zdivem</t>
  </si>
  <si>
    <t>požární ucpávka</t>
  </si>
  <si>
    <t>jistič 6A</t>
  </si>
  <si>
    <t>Mezisoučet</t>
  </si>
  <si>
    <t>Celková cena za dodávku a montáž bez DPH</t>
  </si>
  <si>
    <t xml:space="preserve">multisenzorový hlásič. MTD 533X </t>
  </si>
  <si>
    <t>sokl USB 502-6 bez loop kontaktu</t>
  </si>
  <si>
    <t>-SOL-R kruhová siréna červený kryt</t>
  </si>
  <si>
    <t>tlačítkový hlásič MCP545X-1R červený, IP24 (vnitřní), se základnou</t>
  </si>
  <si>
    <t xml:space="preserve">kabel PRAFlaGuard® F  1x2x0,8 </t>
  </si>
  <si>
    <t>revize EPS</t>
  </si>
  <si>
    <t>dokumentace skutečného stavu</t>
  </si>
  <si>
    <t>doprava</t>
  </si>
  <si>
    <t>režijní náklady</t>
  </si>
  <si>
    <t>kabel CYKY 3Cx1,5</t>
  </si>
  <si>
    <t>zásuvka 230V</t>
  </si>
  <si>
    <t>Produkt</t>
  </si>
  <si>
    <t>mj</t>
  </si>
  <si>
    <t>Cenová soustava</t>
  </si>
  <si>
    <t>222 30-1801.R00</t>
  </si>
  <si>
    <t>220 26-0551.R00</t>
  </si>
  <si>
    <t>220 26-0553.R00</t>
  </si>
  <si>
    <t>222 73-0001.R00</t>
  </si>
  <si>
    <t>222 28-0217.R00</t>
  </si>
  <si>
    <t>210 13-0102.R00</t>
  </si>
  <si>
    <t>222 26-0004.R00</t>
  </si>
  <si>
    <t>222 26-0003.R00</t>
  </si>
  <si>
    <t>222 28-0213.R00</t>
  </si>
  <si>
    <t>222 33-0181.R00</t>
  </si>
  <si>
    <t>222 33-0141.R00</t>
  </si>
  <si>
    <t>222 33-0114.R00</t>
  </si>
  <si>
    <t>222 33-0166.R00</t>
  </si>
  <si>
    <t>222 33-0101.R00</t>
  </si>
  <si>
    <t>222 32-3316.R00</t>
  </si>
  <si>
    <t>460 68-0021.RT3</t>
  </si>
  <si>
    <t>210 02-0921.R00</t>
  </si>
  <si>
    <t>vstupně-výstupní modul</t>
  </si>
  <si>
    <t>Odbočná krabice KT 250 p.o.+rez</t>
  </si>
  <si>
    <t>svorkovnice EPS</t>
  </si>
  <si>
    <t>RTS 2019</t>
  </si>
  <si>
    <t xml:space="preserve">kabel PRAFlaDur 3x2.5 mm2 </t>
  </si>
  <si>
    <t>připojení a úprava stávající EPS</t>
  </si>
  <si>
    <t>připojení VZT</t>
  </si>
  <si>
    <t>D.1.4. Nemocnice Stod - LDN - východní křídlo -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</si>
</sst>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Kč&quot;_-;\-* #,##0.00&quot; Kč&quot;_-;_-* \-??&quot; Kč&quot;_-;_-@_-"/>
  </numFmts>
  <fonts count="12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1"/>
    </font>
    <font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1"/>
    </font>
    <font>
      <b/>
      <sz val="12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1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2" fontId="2" fillId="0" borderId="0" xfId="1" applyNumberFormat="1" applyFont="1" applyFill="1" applyBorder="1" applyAlignment="1" applyProtection="1">
      <alignment horizontal="right"/>
      <protection locked="0"/>
    </xf>
    <xf numFmtId="2" fontId="2" fillId="0" borderId="0" xfId="0" applyNumberFormat="1" applyFont="1" applyAlignment="1" applyProtection="1">
      <alignment horizontal="right"/>
      <protection locked="0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2" fontId="4" fillId="0" borderId="0" xfId="0" applyNumberFormat="1" applyFont="1" applyBorder="1" applyAlignment="1" applyProtection="1">
      <alignment horizontal="right"/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 applyProtection="1">
      <alignment horizontal="right"/>
      <protection locked="0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2" fontId="4" fillId="0" borderId="0" xfId="0" applyNumberFormat="1" applyFont="1" applyAlignment="1" applyProtection="1">
      <alignment horizontal="left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 applyProtection="1">
      <alignment horizontal="center"/>
      <protection locked="0"/>
    </xf>
    <xf numFmtId="2" fontId="8" fillId="0" borderId="1" xfId="1" applyNumberFormat="1" applyFont="1" applyFill="1" applyBorder="1" applyAlignment="1" applyProtection="1">
      <alignment horizontal="right"/>
      <protection locked="0"/>
    </xf>
    <xf numFmtId="2" fontId="8" fillId="0" borderId="1" xfId="1" applyNumberFormat="1" applyFont="1" applyFill="1" applyBorder="1" applyAlignment="1" applyProtection="1">
      <alignment horizontal="left"/>
      <protection locked="0"/>
    </xf>
    <xf numFmtId="2" fontId="8" fillId="0" borderId="1" xfId="1" applyNumberFormat="1" applyFont="1" applyFill="1" applyBorder="1" applyAlignment="1" applyProtection="1">
      <alignment horizontal="right"/>
    </xf>
    <xf numFmtId="0" fontId="8" fillId="0" borderId="1" xfId="0" applyFont="1" applyBorder="1"/>
    <xf numFmtId="0" fontId="8" fillId="0" borderId="0" xfId="0" applyFont="1"/>
    <xf numFmtId="1" fontId="8" fillId="0" borderId="1" xfId="1" applyNumberFormat="1" applyFont="1" applyFill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 applyProtection="1">
      <alignment horizontal="center"/>
    </xf>
    <xf numFmtId="2" fontId="8" fillId="0" borderId="1" xfId="0" applyNumberFormat="1" applyFont="1" applyBorder="1" applyAlignment="1" applyProtection="1">
      <alignment horizontal="right"/>
      <protection locked="0"/>
    </xf>
    <xf numFmtId="2" fontId="8" fillId="0" borderId="1" xfId="0" applyNumberFormat="1" applyFont="1" applyBorder="1" applyAlignment="1" applyProtection="1">
      <alignment horizontal="left"/>
      <protection locked="0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4" fontId="7" fillId="0" borderId="1" xfId="1" applyNumberFormat="1" applyFont="1" applyFill="1" applyBorder="1" applyAlignment="1" applyProtection="1">
      <alignment horizontal="right"/>
      <protection locked="0"/>
    </xf>
    <xf numFmtId="4" fontId="9" fillId="0" borderId="1" xfId="1" applyNumberFormat="1" applyFont="1" applyFill="1" applyBorder="1" applyAlignment="1" applyProtection="1">
      <alignment horizontal="right"/>
      <protection locked="0"/>
    </xf>
    <xf numFmtId="4" fontId="7" fillId="0" borderId="1" xfId="1" applyNumberFormat="1" applyFont="1" applyFill="1" applyBorder="1" applyAlignment="1" applyProtection="1">
      <alignment horizontal="left"/>
      <protection locked="0"/>
    </xf>
    <xf numFmtId="0" fontId="7" fillId="0" borderId="0" xfId="0" applyFont="1" applyBorder="1" applyAlignment="1">
      <alignment horizontal="center"/>
    </xf>
    <xf numFmtId="2" fontId="7" fillId="0" borderId="0" xfId="0" applyNumberFormat="1" applyFont="1" applyAlignment="1" applyProtection="1">
      <alignment horizontal="right"/>
      <protection locked="0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right"/>
      <protection locked="0"/>
    </xf>
    <xf numFmtId="2" fontId="10" fillId="0" borderId="1" xfId="1" applyNumberFormat="1" applyFont="1" applyFill="1" applyBorder="1" applyAlignment="1" applyProtection="1">
      <alignment horizontal="left" shrinkToFit="1"/>
      <protection locked="0"/>
    </xf>
    <xf numFmtId="2" fontId="10" fillId="0" borderId="1" xfId="0" applyNumberFormat="1" applyFont="1" applyBorder="1" applyAlignment="1" applyProtection="1">
      <alignment horizontal="left" shrinkToFit="1"/>
      <protection locked="0"/>
    </xf>
    <xf numFmtId="0" fontId="3" fillId="0" borderId="0" xfId="0" applyFont="1" applyBorder="1"/>
    <xf numFmtId="2" fontId="2" fillId="0" borderId="0" xfId="0" applyNumberFormat="1" applyFont="1" applyBorder="1" applyAlignment="1" applyProtection="1">
      <alignment horizontal="right"/>
      <protection locked="0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 applyProtection="1">
      <alignment horizontal="left"/>
      <protection locked="0"/>
    </xf>
    <xf numFmtId="1" fontId="8" fillId="0" borderId="1" xfId="0" applyNumberFormat="1" applyFont="1" applyBorder="1" applyAlignment="1" applyProtection="1">
      <alignment horizontal="center"/>
      <protection locked="0"/>
    </xf>
    <xf numFmtId="0" fontId="9" fillId="0" borderId="0" xfId="0" applyFont="1" applyBorder="1" applyAlignment="1">
      <alignment wrapText="1"/>
    </xf>
    <xf numFmtId="2" fontId="9" fillId="0" borderId="0" xfId="0" applyNumberFormat="1" applyFont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2" fontId="4" fillId="0" borderId="0" xfId="0" applyNumberFormat="1" applyFont="1" applyBorder="1" applyAlignment="1" applyProtection="1">
      <alignment horizontal="right"/>
      <protection locked="0"/>
    </xf>
    <xf numFmtId="2" fontId="5" fillId="0" borderId="1" xfId="1" applyNumberFormat="1" applyFont="1" applyFill="1" applyBorder="1" applyAlignment="1" applyProtection="1">
      <alignment horizontal="left" wrapText="1"/>
      <protection locked="0"/>
    </xf>
    <xf numFmtId="2" fontId="5" fillId="0" borderId="1" xfId="0" applyNumberFormat="1" applyFont="1" applyBorder="1" applyAlignment="1" applyProtection="1">
      <alignment horizontal="left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5"/>
  <sheetViews>
    <sheetView tabSelected="1" zoomScale="120" zoomScaleNormal="120" workbookViewId="0">
      <selection activeCell="E4" sqref="E4:H29"/>
    </sheetView>
  </sheetViews>
  <sheetFormatPr defaultColWidth="11.5703125" defaultRowHeight="14.25" x14ac:dyDescent="0.2"/>
  <cols>
    <col min="1" max="1" width="4" style="1" customWidth="1"/>
    <col min="2" max="2" width="28" style="2" customWidth="1"/>
    <col min="3" max="3" width="14.7109375" style="3" customWidth="1"/>
    <col min="4" max="4" width="6" style="4" customWidth="1"/>
    <col min="5" max="5" width="7.7109375" style="5" customWidth="1"/>
    <col min="6" max="6" width="10.85546875" style="6" customWidth="1"/>
    <col min="7" max="7" width="8.42578125" style="21" customWidth="1"/>
    <col min="8" max="8" width="10.85546875" style="6" customWidth="1"/>
    <col min="9" max="9" width="9.7109375" style="7" customWidth="1"/>
    <col min="10" max="16384" width="11.5703125" style="7"/>
  </cols>
  <sheetData>
    <row r="1" spans="1:9" ht="31.15" customHeight="1" x14ac:dyDescent="0.25">
      <c r="A1" s="8"/>
      <c r="B1" s="61" t="s">
        <v>59</v>
      </c>
      <c r="C1" s="62"/>
      <c r="D1" s="62"/>
      <c r="E1" s="62"/>
      <c r="F1" s="62"/>
      <c r="G1" s="62"/>
      <c r="H1" s="62"/>
    </row>
    <row r="2" spans="1:9" ht="21.6" customHeight="1" x14ac:dyDescent="0.2">
      <c r="A2" s="16" t="s">
        <v>0</v>
      </c>
      <c r="B2" s="17" t="s">
        <v>1</v>
      </c>
      <c r="C2" s="18" t="s">
        <v>32</v>
      </c>
      <c r="D2" s="19" t="s">
        <v>2</v>
      </c>
      <c r="E2" s="65" t="s">
        <v>3</v>
      </c>
      <c r="F2" s="65"/>
      <c r="G2" s="66" t="s">
        <v>4</v>
      </c>
      <c r="H2" s="66"/>
      <c r="I2" s="60" t="s">
        <v>34</v>
      </c>
    </row>
    <row r="3" spans="1:9" ht="18" customHeight="1" x14ac:dyDescent="0.2">
      <c r="A3" s="16" t="s">
        <v>5</v>
      </c>
      <c r="B3" s="17"/>
      <c r="C3" s="46" t="s">
        <v>6</v>
      </c>
      <c r="D3" s="47" t="s">
        <v>33</v>
      </c>
      <c r="E3" s="49" t="s">
        <v>7</v>
      </c>
      <c r="F3" s="48" t="s">
        <v>8</v>
      </c>
      <c r="G3" s="50" t="s">
        <v>7</v>
      </c>
      <c r="H3" s="48" t="s">
        <v>8</v>
      </c>
      <c r="I3" s="60"/>
    </row>
    <row r="4" spans="1:9" s="29" customFormat="1" ht="34.5" customHeight="1" x14ac:dyDescent="0.2">
      <c r="A4" s="22">
        <v>9</v>
      </c>
      <c r="B4" s="23" t="s">
        <v>9</v>
      </c>
      <c r="C4" s="28" t="s">
        <v>36</v>
      </c>
      <c r="D4" s="30">
        <v>298</v>
      </c>
      <c r="E4" s="31"/>
      <c r="F4" s="25"/>
      <c r="G4" s="32"/>
      <c r="H4" s="25"/>
      <c r="I4" s="28" t="s">
        <v>55</v>
      </c>
    </row>
    <row r="5" spans="1:9" s="29" customFormat="1" ht="30.4" customHeight="1" x14ac:dyDescent="0.2">
      <c r="A5" s="22">
        <v>10</v>
      </c>
      <c r="B5" s="23" t="s">
        <v>10</v>
      </c>
      <c r="C5" s="28" t="s">
        <v>37</v>
      </c>
      <c r="D5" s="24">
        <v>142</v>
      </c>
      <c r="E5" s="31"/>
      <c r="F5" s="25"/>
      <c r="G5" s="32"/>
      <c r="H5" s="25"/>
      <c r="I5" s="28" t="s">
        <v>55</v>
      </c>
    </row>
    <row r="6" spans="1:9" s="29" customFormat="1" ht="12" x14ac:dyDescent="0.2">
      <c r="A6" s="22">
        <v>11</v>
      </c>
      <c r="B6" s="23" t="s">
        <v>11</v>
      </c>
      <c r="C6" s="33" t="s">
        <v>12</v>
      </c>
      <c r="D6" s="57">
        <f>D4+D5</f>
        <v>440</v>
      </c>
      <c r="E6" s="31"/>
      <c r="F6" s="25"/>
      <c r="G6" s="32"/>
      <c r="H6" s="25"/>
      <c r="I6" s="28"/>
    </row>
    <row r="7" spans="1:9" s="29" customFormat="1" ht="12" x14ac:dyDescent="0.2">
      <c r="A7" s="22">
        <v>13</v>
      </c>
      <c r="B7" s="23" t="s">
        <v>30</v>
      </c>
      <c r="C7" s="28" t="s">
        <v>39</v>
      </c>
      <c r="D7" s="34">
        <v>12</v>
      </c>
      <c r="E7" s="31"/>
      <c r="F7" s="25"/>
      <c r="G7" s="32"/>
      <c r="H7" s="25"/>
      <c r="I7" s="28" t="s">
        <v>55</v>
      </c>
    </row>
    <row r="8" spans="1:9" s="29" customFormat="1" ht="12" x14ac:dyDescent="0.2">
      <c r="A8" s="22">
        <v>14</v>
      </c>
      <c r="B8" s="23" t="s">
        <v>18</v>
      </c>
      <c r="C8" s="28" t="s">
        <v>40</v>
      </c>
      <c r="D8" s="34">
        <v>1</v>
      </c>
      <c r="E8" s="31"/>
      <c r="F8" s="25"/>
      <c r="G8" s="32"/>
      <c r="H8" s="25"/>
      <c r="I8" s="28" t="s">
        <v>55</v>
      </c>
    </row>
    <row r="9" spans="1:9" s="29" customFormat="1" ht="12" x14ac:dyDescent="0.2">
      <c r="A9" s="22">
        <v>15</v>
      </c>
      <c r="B9" s="23" t="s">
        <v>31</v>
      </c>
      <c r="C9" s="28" t="s">
        <v>38</v>
      </c>
      <c r="D9" s="34">
        <v>1</v>
      </c>
      <c r="E9" s="31"/>
      <c r="F9" s="25"/>
      <c r="G9" s="32"/>
      <c r="H9" s="25"/>
      <c r="I9" s="28" t="s">
        <v>55</v>
      </c>
    </row>
    <row r="10" spans="1:9" s="29" customFormat="1" ht="12" x14ac:dyDescent="0.2">
      <c r="A10" s="22">
        <v>16</v>
      </c>
      <c r="B10" s="23" t="s">
        <v>53</v>
      </c>
      <c r="C10" s="28" t="s">
        <v>41</v>
      </c>
      <c r="D10" s="24">
        <v>2</v>
      </c>
      <c r="E10" s="31"/>
      <c r="F10" s="27"/>
      <c r="G10" s="32"/>
      <c r="H10" s="27"/>
      <c r="I10" s="28" t="s">
        <v>55</v>
      </c>
    </row>
    <row r="11" spans="1:9" s="29" customFormat="1" ht="12" x14ac:dyDescent="0.2">
      <c r="A11" s="22">
        <v>17</v>
      </c>
      <c r="B11" s="23" t="s">
        <v>13</v>
      </c>
      <c r="C11" s="28" t="s">
        <v>42</v>
      </c>
      <c r="D11" s="34">
        <v>4</v>
      </c>
      <c r="E11" s="31"/>
      <c r="F11" s="27"/>
      <c r="G11" s="32"/>
      <c r="H11" s="27"/>
      <c r="I11" s="28" t="s">
        <v>55</v>
      </c>
    </row>
    <row r="12" spans="1:9" s="29" customFormat="1" ht="12" x14ac:dyDescent="0.2">
      <c r="A12" s="22">
        <v>19</v>
      </c>
      <c r="B12" s="23" t="s">
        <v>25</v>
      </c>
      <c r="C12" s="28" t="s">
        <v>43</v>
      </c>
      <c r="D12" s="24">
        <v>328</v>
      </c>
      <c r="E12" s="25"/>
      <c r="F12" s="25"/>
      <c r="G12" s="26"/>
      <c r="H12" s="25"/>
      <c r="I12" s="28" t="s">
        <v>55</v>
      </c>
    </row>
    <row r="13" spans="1:9" s="29" customFormat="1" ht="12" x14ac:dyDescent="0.2">
      <c r="A13" s="22">
        <v>20</v>
      </c>
      <c r="B13" s="35" t="s">
        <v>56</v>
      </c>
      <c r="C13" s="28" t="s">
        <v>43</v>
      </c>
      <c r="D13" s="24">
        <v>26</v>
      </c>
      <c r="E13" s="31"/>
      <c r="F13" s="25"/>
      <c r="G13" s="32"/>
      <c r="H13" s="25"/>
      <c r="I13" s="28" t="s">
        <v>55</v>
      </c>
    </row>
    <row r="14" spans="1:9" s="29" customFormat="1" ht="12" x14ac:dyDescent="0.2">
      <c r="A14" s="22">
        <v>21</v>
      </c>
      <c r="B14" s="23" t="s">
        <v>54</v>
      </c>
      <c r="C14" s="28" t="s">
        <v>44</v>
      </c>
      <c r="D14" s="24">
        <v>2</v>
      </c>
      <c r="E14" s="31"/>
      <c r="F14" s="25"/>
      <c r="G14" s="32"/>
      <c r="H14" s="25"/>
      <c r="I14" s="28" t="s">
        <v>55</v>
      </c>
    </row>
    <row r="15" spans="1:9" s="29" customFormat="1" ht="12" x14ac:dyDescent="0.2">
      <c r="A15" s="22">
        <v>22</v>
      </c>
      <c r="B15" s="23" t="s">
        <v>14</v>
      </c>
      <c r="C15" s="33" t="s">
        <v>15</v>
      </c>
      <c r="D15" s="24">
        <v>42</v>
      </c>
      <c r="E15" s="31"/>
      <c r="F15" s="25"/>
      <c r="G15" s="32"/>
      <c r="H15" s="25"/>
      <c r="I15" s="28" t="s">
        <v>55</v>
      </c>
    </row>
    <row r="16" spans="1:9" s="29" customFormat="1" ht="12" x14ac:dyDescent="0.2">
      <c r="A16" s="22">
        <v>29</v>
      </c>
      <c r="B16" s="23" t="s">
        <v>16</v>
      </c>
      <c r="C16" s="29" t="s">
        <v>50</v>
      </c>
      <c r="D16" s="24">
        <v>38</v>
      </c>
      <c r="E16" s="25"/>
      <c r="F16" s="25"/>
      <c r="G16" s="26"/>
      <c r="H16" s="25"/>
      <c r="I16" s="28" t="s">
        <v>55</v>
      </c>
    </row>
    <row r="17" spans="1:9" s="29" customFormat="1" ht="12" x14ac:dyDescent="0.2">
      <c r="A17" s="22">
        <v>30</v>
      </c>
      <c r="B17" s="23" t="s">
        <v>17</v>
      </c>
      <c r="C17" s="29" t="s">
        <v>51</v>
      </c>
      <c r="D17" s="24">
        <v>3</v>
      </c>
      <c r="E17" s="25"/>
      <c r="F17" s="25"/>
      <c r="G17" s="26"/>
      <c r="H17" s="25"/>
      <c r="I17" s="28" t="s">
        <v>55</v>
      </c>
    </row>
    <row r="18" spans="1:9" s="29" customFormat="1" ht="29.1" customHeight="1" x14ac:dyDescent="0.2">
      <c r="A18" s="22">
        <v>33</v>
      </c>
      <c r="B18" s="23" t="s">
        <v>57</v>
      </c>
      <c r="C18" s="28" t="s">
        <v>35</v>
      </c>
      <c r="D18" s="36">
        <v>1</v>
      </c>
      <c r="E18" s="25"/>
      <c r="F18" s="25"/>
      <c r="G18" s="26"/>
      <c r="H18" s="25"/>
      <c r="I18" s="28" t="s">
        <v>55</v>
      </c>
    </row>
    <row r="19" spans="1:9" s="29" customFormat="1" ht="12" x14ac:dyDescent="0.2">
      <c r="A19" s="22">
        <v>34</v>
      </c>
      <c r="B19" s="23" t="s">
        <v>21</v>
      </c>
      <c r="C19" s="28" t="s">
        <v>45</v>
      </c>
      <c r="D19" s="34">
        <v>24</v>
      </c>
      <c r="E19" s="25"/>
      <c r="F19" s="37"/>
      <c r="G19" s="38"/>
      <c r="H19" s="37"/>
      <c r="I19" s="28" t="s">
        <v>55</v>
      </c>
    </row>
    <row r="20" spans="1:9" s="29" customFormat="1" ht="12" x14ac:dyDescent="0.2">
      <c r="A20" s="22">
        <v>35</v>
      </c>
      <c r="B20" s="23" t="s">
        <v>22</v>
      </c>
      <c r="C20" s="28" t="s">
        <v>46</v>
      </c>
      <c r="D20" s="34">
        <v>24</v>
      </c>
      <c r="E20" s="25"/>
      <c r="F20" s="37"/>
      <c r="G20" s="38"/>
      <c r="H20" s="37"/>
      <c r="I20" s="28" t="s">
        <v>55</v>
      </c>
    </row>
    <row r="21" spans="1:9" s="29" customFormat="1" ht="24" x14ac:dyDescent="0.2">
      <c r="A21" s="22">
        <v>36</v>
      </c>
      <c r="B21" s="23" t="s">
        <v>23</v>
      </c>
      <c r="C21" s="28" t="s">
        <v>47</v>
      </c>
      <c r="D21" s="34">
        <v>2</v>
      </c>
      <c r="E21" s="25"/>
      <c r="F21" s="37"/>
      <c r="G21" s="38"/>
      <c r="H21" s="37"/>
      <c r="I21" s="28" t="s">
        <v>55</v>
      </c>
    </row>
    <row r="22" spans="1:9" s="29" customFormat="1" ht="36" x14ac:dyDescent="0.2">
      <c r="A22" s="22">
        <v>37</v>
      </c>
      <c r="B22" s="23" t="s">
        <v>24</v>
      </c>
      <c r="C22" s="28" t="s">
        <v>48</v>
      </c>
      <c r="D22" s="34">
        <v>5</v>
      </c>
      <c r="E22" s="25"/>
      <c r="F22" s="37"/>
      <c r="G22" s="38"/>
      <c r="H22" s="37"/>
      <c r="I22" s="28" t="s">
        <v>55</v>
      </c>
    </row>
    <row r="23" spans="1:9" s="29" customFormat="1" ht="12" x14ac:dyDescent="0.2">
      <c r="A23" s="22">
        <v>38</v>
      </c>
      <c r="B23" s="23" t="s">
        <v>52</v>
      </c>
      <c r="C23" s="29" t="s">
        <v>44</v>
      </c>
      <c r="D23" s="34">
        <v>0</v>
      </c>
      <c r="E23" s="25"/>
      <c r="F23" s="37"/>
      <c r="G23" s="38"/>
      <c r="H23" s="37"/>
      <c r="I23" s="28" t="s">
        <v>55</v>
      </c>
    </row>
    <row r="24" spans="1:9" s="29" customFormat="1" ht="12" x14ac:dyDescent="0.2">
      <c r="A24" s="22">
        <v>39</v>
      </c>
      <c r="B24" s="23" t="s">
        <v>26</v>
      </c>
      <c r="C24" s="35"/>
      <c r="D24" s="34">
        <v>1</v>
      </c>
      <c r="E24" s="25"/>
      <c r="F24" s="37"/>
      <c r="G24" s="38"/>
      <c r="H24" s="37"/>
      <c r="I24" s="28"/>
    </row>
    <row r="25" spans="1:9" s="29" customFormat="1" ht="12" x14ac:dyDescent="0.2">
      <c r="A25" s="22">
        <v>40</v>
      </c>
      <c r="B25" s="23" t="s">
        <v>27</v>
      </c>
      <c r="C25" s="35"/>
      <c r="D25" s="34">
        <v>1</v>
      </c>
      <c r="E25" s="25"/>
      <c r="F25" s="37"/>
      <c r="G25" s="38"/>
      <c r="H25" s="37"/>
      <c r="I25" s="28"/>
    </row>
    <row r="26" spans="1:9" s="29" customFormat="1" ht="12" x14ac:dyDescent="0.2">
      <c r="A26" s="22">
        <v>41</v>
      </c>
      <c r="B26" s="23" t="s">
        <v>28</v>
      </c>
      <c r="C26" s="35"/>
      <c r="D26" s="34">
        <v>1</v>
      </c>
      <c r="E26" s="25"/>
      <c r="F26" s="37"/>
      <c r="G26" s="38"/>
      <c r="H26" s="37"/>
      <c r="I26" s="28"/>
    </row>
    <row r="27" spans="1:9" s="29" customFormat="1" ht="12" x14ac:dyDescent="0.2">
      <c r="A27" s="22">
        <v>42</v>
      </c>
      <c r="B27" s="23" t="s">
        <v>29</v>
      </c>
      <c r="C27" s="35"/>
      <c r="D27" s="34">
        <v>1</v>
      </c>
      <c r="E27" s="25"/>
      <c r="F27" s="37"/>
      <c r="G27" s="38"/>
      <c r="H27" s="37"/>
      <c r="I27" s="28"/>
    </row>
    <row r="28" spans="1:9" s="29" customFormat="1" ht="12" x14ac:dyDescent="0.2">
      <c r="A28" s="22">
        <v>44</v>
      </c>
      <c r="B28" s="23" t="s">
        <v>58</v>
      </c>
      <c r="C28" s="28" t="s">
        <v>49</v>
      </c>
      <c r="D28" s="34">
        <v>1</v>
      </c>
      <c r="E28" s="25"/>
      <c r="F28" s="37"/>
      <c r="G28" s="38"/>
      <c r="H28" s="37"/>
      <c r="I28" s="28" t="s">
        <v>55</v>
      </c>
    </row>
    <row r="29" spans="1:9" s="29" customFormat="1" ht="12" x14ac:dyDescent="0.2">
      <c r="A29" s="22"/>
      <c r="B29" s="39" t="s">
        <v>19</v>
      </c>
      <c r="C29" s="40"/>
      <c r="D29" s="22"/>
      <c r="E29" s="41"/>
      <c r="F29" s="42"/>
      <c r="G29" s="43"/>
      <c r="H29" s="42"/>
    </row>
    <row r="30" spans="1:9" s="29" customFormat="1" ht="12.75" customHeight="1" x14ac:dyDescent="0.2">
      <c r="A30" s="44"/>
      <c r="B30" s="58" t="s">
        <v>20</v>
      </c>
      <c r="C30" s="58"/>
      <c r="D30" s="58"/>
      <c r="E30" s="58"/>
      <c r="F30" s="59">
        <f>F29+H29</f>
        <v>0</v>
      </c>
      <c r="G30" s="59"/>
      <c r="H30" s="45"/>
    </row>
    <row r="31" spans="1:9" ht="12.75" customHeight="1" x14ac:dyDescent="0.2">
      <c r="A31" s="9"/>
      <c r="B31" s="63"/>
      <c r="C31" s="63"/>
      <c r="D31" s="63"/>
      <c r="E31" s="63"/>
      <c r="F31" s="64"/>
      <c r="G31" s="64"/>
      <c r="H31" s="12"/>
    </row>
    <row r="32" spans="1:9" x14ac:dyDescent="0.2">
      <c r="A32" s="9"/>
      <c r="B32" s="10"/>
      <c r="C32" s="13"/>
      <c r="D32" s="14"/>
      <c r="E32" s="15"/>
      <c r="F32" s="11"/>
      <c r="G32" s="20"/>
      <c r="H32" s="12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s="51" customFormat="1" ht="12.75" customHeight="1" x14ac:dyDescent="0.2"/>
    <row r="35" spans="1:8" s="51" customFormat="1" x14ac:dyDescent="0.2"/>
    <row r="36" spans="1:8" s="51" customFormat="1" x14ac:dyDescent="0.2"/>
    <row r="37" spans="1:8" s="51" customFormat="1" x14ac:dyDescent="0.2"/>
    <row r="38" spans="1:8" s="51" customFormat="1" x14ac:dyDescent="0.2"/>
    <row r="39" spans="1:8" s="51" customFormat="1" x14ac:dyDescent="0.2"/>
    <row r="40" spans="1:8" s="51" customFormat="1" x14ac:dyDescent="0.2"/>
    <row r="41" spans="1:8" s="51" customFormat="1" x14ac:dyDescent="0.2"/>
    <row r="42" spans="1:8" s="51" customFormat="1" x14ac:dyDescent="0.2"/>
    <row r="43" spans="1:8" s="51" customFormat="1" x14ac:dyDescent="0.2"/>
    <row r="44" spans="1:8" s="51" customFormat="1" x14ac:dyDescent="0.2"/>
    <row r="45" spans="1:8" s="51" customFormat="1" x14ac:dyDescent="0.2"/>
    <row r="46" spans="1:8" s="51" customFormat="1" x14ac:dyDescent="0.2"/>
    <row r="47" spans="1:8" s="51" customFormat="1" x14ac:dyDescent="0.2"/>
    <row r="48" spans="1:8" s="51" customFormat="1" x14ac:dyDescent="0.2"/>
    <row r="49" s="51" customFormat="1" x14ac:dyDescent="0.2"/>
    <row r="50" s="51" customFormat="1" x14ac:dyDescent="0.2"/>
    <row r="51" s="51" customFormat="1" x14ac:dyDescent="0.2"/>
    <row r="52" s="51" customFormat="1" x14ac:dyDescent="0.2"/>
    <row r="53" s="51" customFormat="1" x14ac:dyDescent="0.2"/>
    <row r="54" s="51" customFormat="1" x14ac:dyDescent="0.2"/>
    <row r="55" s="51" customFormat="1" x14ac:dyDescent="0.2"/>
    <row r="56" s="51" customFormat="1" x14ac:dyDescent="0.2"/>
    <row r="57" s="51" customFormat="1" x14ac:dyDescent="0.2"/>
    <row r="58" s="51" customFormat="1" x14ac:dyDescent="0.2"/>
    <row r="59" s="51" customFormat="1" x14ac:dyDescent="0.2"/>
    <row r="60" s="51" customFormat="1" x14ac:dyDescent="0.2"/>
    <row r="61" s="51" customFormat="1" x14ac:dyDescent="0.2"/>
    <row r="62" s="51" customFormat="1" x14ac:dyDescent="0.2"/>
    <row r="63" s="51" customFormat="1" x14ac:dyDescent="0.2"/>
    <row r="64" s="51" customFormat="1" x14ac:dyDescent="0.2"/>
    <row r="65" spans="1:8" s="51" customFormat="1" x14ac:dyDescent="0.2"/>
    <row r="66" spans="1:8" s="51" customFormat="1" x14ac:dyDescent="0.2"/>
    <row r="67" spans="1:8" s="51" customFormat="1" x14ac:dyDescent="0.2"/>
    <row r="68" spans="1:8" s="51" customFormat="1" x14ac:dyDescent="0.2"/>
    <row r="69" spans="1:8" s="51" customFormat="1" x14ac:dyDescent="0.2"/>
    <row r="70" spans="1:8" s="51" customFormat="1" x14ac:dyDescent="0.2"/>
    <row r="71" spans="1:8" s="51" customFormat="1" x14ac:dyDescent="0.2"/>
    <row r="72" spans="1:8" s="51" customFormat="1" x14ac:dyDescent="0.2"/>
    <row r="73" spans="1:8" s="51" customFormat="1" x14ac:dyDescent="0.2"/>
    <row r="74" spans="1:8" s="51" customFormat="1" x14ac:dyDescent="0.2"/>
    <row r="75" spans="1:8" s="51" customFormat="1" x14ac:dyDescent="0.2"/>
    <row r="76" spans="1:8" s="51" customFormat="1" x14ac:dyDescent="0.2"/>
    <row r="77" spans="1:8" s="51" customFormat="1" x14ac:dyDescent="0.2"/>
    <row r="78" spans="1:8" s="51" customFormat="1" x14ac:dyDescent="0.2"/>
    <row r="79" spans="1:8" s="51" customFormat="1" x14ac:dyDescent="0.2">
      <c r="A79" s="9"/>
      <c r="B79" s="53"/>
      <c r="C79" s="54"/>
      <c r="D79" s="55"/>
      <c r="E79" s="5"/>
      <c r="F79" s="52"/>
      <c r="G79" s="56"/>
      <c r="H79" s="52"/>
    </row>
    <row r="80" spans="1:8" s="51" customFormat="1" x14ac:dyDescent="0.2">
      <c r="A80" s="9"/>
      <c r="B80" s="53"/>
      <c r="C80" s="54"/>
      <c r="D80" s="55"/>
      <c r="E80" s="5"/>
      <c r="F80" s="52"/>
      <c r="G80" s="56"/>
      <c r="H80" s="52"/>
    </row>
    <row r="81" spans="1:8" s="51" customFormat="1" x14ac:dyDescent="0.2">
      <c r="A81" s="9"/>
      <c r="B81" s="53"/>
      <c r="C81" s="54"/>
      <c r="D81" s="55"/>
      <c r="E81" s="5"/>
      <c r="F81" s="52"/>
      <c r="G81" s="56"/>
      <c r="H81" s="52"/>
    </row>
    <row r="82" spans="1:8" s="51" customFormat="1" x14ac:dyDescent="0.2">
      <c r="A82" s="9"/>
      <c r="B82" s="53"/>
      <c r="C82" s="54"/>
      <c r="D82" s="55"/>
      <c r="E82" s="5"/>
      <c r="F82" s="52"/>
      <c r="G82" s="56"/>
      <c r="H82" s="52"/>
    </row>
    <row r="83" spans="1:8" s="51" customFormat="1" x14ac:dyDescent="0.2">
      <c r="A83" s="9"/>
      <c r="B83" s="53"/>
      <c r="C83" s="54"/>
      <c r="D83" s="55"/>
      <c r="E83" s="5"/>
      <c r="F83" s="52"/>
      <c r="G83" s="56"/>
      <c r="H83" s="52"/>
    </row>
    <row r="84" spans="1:8" s="51" customFormat="1" x14ac:dyDescent="0.2">
      <c r="A84" s="9"/>
      <c r="B84" s="53"/>
      <c r="C84" s="54"/>
      <c r="D84" s="55"/>
      <c r="E84" s="5"/>
      <c r="F84" s="52"/>
      <c r="G84" s="56"/>
      <c r="H84" s="52"/>
    </row>
    <row r="85" spans="1:8" s="51" customFormat="1" x14ac:dyDescent="0.2">
      <c r="A85" s="9"/>
      <c r="B85" s="53"/>
      <c r="C85" s="54"/>
      <c r="D85" s="55"/>
      <c r="E85" s="5"/>
      <c r="F85" s="52"/>
      <c r="G85" s="56"/>
      <c r="H85" s="52"/>
    </row>
  </sheetData>
  <sheetProtection selectLockedCells="1" selectUnlockedCells="1"/>
  <mergeCells count="8">
    <mergeCell ref="B30:E30"/>
    <mergeCell ref="F30:G30"/>
    <mergeCell ref="I2:I3"/>
    <mergeCell ref="B1:H1"/>
    <mergeCell ref="B31:E31"/>
    <mergeCell ref="F31:G31"/>
    <mergeCell ref="E2:F2"/>
    <mergeCell ref="G2:H2"/>
  </mergeCells>
  <phoneticPr fontId="11" type="noConversion"/>
  <printOptions gridLines="1"/>
  <pageMargins left="0.25" right="0.25" top="0.75" bottom="0.75" header="0.3" footer="0.3"/>
  <pageSetup paperSize="9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Bohouš</dc:creator>
  <cp:lastModifiedBy>Radka Tolarová</cp:lastModifiedBy>
  <cp:lastPrinted>2019-07-26T07:04:31Z</cp:lastPrinted>
  <dcterms:created xsi:type="dcterms:W3CDTF">2018-03-14T17:29:08Z</dcterms:created>
  <dcterms:modified xsi:type="dcterms:W3CDTF">2019-07-29T09:33:26Z</dcterms:modified>
</cp:coreProperties>
</file>